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<sst xmlns="http://schemas.openxmlformats.org/spreadsheetml/2006/main" count="37" uniqueCount="37">
  <si>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</si>
  <si>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</si>
  <si>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</si>
  <si>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</si>
  <si>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</si>
  <si>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</si>
  <si>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</si>
  <si>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</si>
  <si>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</si>
  <si>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</si>
  <si>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</si>
  <si>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</si>
  <si>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</si>
  <si>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</si>
  <si>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</si>
  <si>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</si>
  <si>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</si>
  <si>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</si>
  <si>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</si>
  <si>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</si>
  <si>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</si>
  <si>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</si>
  <si>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</si>
  <si>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</si>
  <si>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</si>
  <si>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</si>
  <si>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</si>
  <si>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</si>
  <si>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</si>
  <si>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مرجعيون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</si>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</sst>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H3" sqref="H3"/>
    </sheetView>
  </sheetViews>
  <sheetFormatPr defaultRowHeight="15" x14ac:dyDescent="0.25"/>
  <cols>
    <col min="1" max="1" width="17.140625" customWidth="1"/>
    <col min="2" max="2" width="17.4257812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5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3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4" t="s">
        <v>15</v>
      </c>
      <c r="B8" s="8">
        <v>6.165</v>
      </c>
      <c r="C8" s="9">
        <v>6.165</v>
      </c>
      <c r="D8" s="10">
        <f>C8/B8*100</f>
        <v>100</v>
      </c>
      <c r="E8" s="11">
        <v>0</v>
      </c>
      <c r="F8" s="10">
        <f>E8/B8*100</f>
        <v>0</v>
      </c>
      <c r="G8" s="9">
        <v>0</v>
      </c>
      <c r="H8" s="10">
        <f t="shared" ref="H8:H21" si="0">G8/B8*100</f>
        <v>0</v>
      </c>
      <c r="I8" s="11">
        <v>0</v>
      </c>
      <c r="J8" s="12">
        <f t="shared" ref="J8:J21" si="1">I8/B8*100</f>
        <v>0</v>
      </c>
      <c r="K8" s="9">
        <v>0</v>
      </c>
      <c r="L8" s="10">
        <f t="shared" ref="L8:L21" si="2">K8/B8*100</f>
        <v>0</v>
      </c>
    </row>
    <row r="9" spans="1:12" x14ac:dyDescent="0.25">
      <c r="A9" s="24" t="s">
        <v>16</v>
      </c>
      <c r="B9" s="8">
        <v>1135.3900000000001</v>
      </c>
      <c r="C9" s="9">
        <v>1028.1849999999999</v>
      </c>
      <c r="D9" s="10">
        <f t="shared" ref="D9:D21" si="3">C9/B9*100</f>
        <v>90.557869983001424</v>
      </c>
      <c r="E9" s="9">
        <v>7.5</v>
      </c>
      <c r="F9" s="10">
        <f t="shared" ref="F9:F21" si="4">E9/B9*100</f>
        <v>0.6605659729256026</v>
      </c>
      <c r="G9" s="9">
        <v>0</v>
      </c>
      <c r="H9" s="10">
        <f t="shared" si="0"/>
        <v>0</v>
      </c>
      <c r="I9" s="11">
        <v>99.704999999999998</v>
      </c>
      <c r="J9" s="12">
        <f t="shared" si="1"/>
        <v>8.7815640440729599</v>
      </c>
      <c r="K9" s="9">
        <v>0</v>
      </c>
      <c r="L9" s="10">
        <f t="shared" si="2"/>
        <v>0</v>
      </c>
    </row>
    <row r="10" spans="1:12" x14ac:dyDescent="0.25">
      <c r="A10" s="24" t="s">
        <v>17</v>
      </c>
      <c r="B10" s="8">
        <v>5251.23</v>
      </c>
      <c r="C10" s="9">
        <v>4541.3950000000004</v>
      </c>
      <c r="D10" s="10">
        <f t="shared" si="3"/>
        <v>86.482500290408169</v>
      </c>
      <c r="E10" s="9">
        <v>351.94499999999999</v>
      </c>
      <c r="F10" s="10">
        <f t="shared" si="4"/>
        <v>6.7021440691038103</v>
      </c>
      <c r="G10" s="9">
        <v>69.935000000000002</v>
      </c>
      <c r="H10" s="10">
        <f t="shared" si="0"/>
        <v>1.3317832203121938</v>
      </c>
      <c r="I10" s="11">
        <v>284.98</v>
      </c>
      <c r="J10" s="12">
        <f t="shared" si="1"/>
        <v>5.4269190265899621</v>
      </c>
      <c r="K10" s="9">
        <v>2.9750000000000001</v>
      </c>
      <c r="L10" s="10">
        <f t="shared" si="2"/>
        <v>5.6653393585883699E-2</v>
      </c>
    </row>
    <row r="11" spans="1:12" x14ac:dyDescent="0.25">
      <c r="A11" s="24" t="s">
        <v>18</v>
      </c>
      <c r="B11" s="8">
        <v>8358.8490000000002</v>
      </c>
      <c r="C11" s="9">
        <v>7345.6289999999999</v>
      </c>
      <c r="D11" s="10">
        <f t="shared" si="3"/>
        <v>87.878474656020217</v>
      </c>
      <c r="E11" s="9">
        <v>610.97</v>
      </c>
      <c r="F11" s="10">
        <f t="shared" si="4"/>
        <v>7.3092599232262714</v>
      </c>
      <c r="G11" s="9">
        <v>118</v>
      </c>
      <c r="H11" s="10">
        <f t="shared" si="0"/>
        <v>1.4116776125516803</v>
      </c>
      <c r="I11" s="11">
        <v>271.25</v>
      </c>
      <c r="J11" s="12">
        <f t="shared" si="1"/>
        <v>3.2450640034291802</v>
      </c>
      <c r="K11" s="9">
        <v>13</v>
      </c>
      <c r="L11" s="10">
        <f t="shared" si="2"/>
        <v>0.15552380477264274</v>
      </c>
    </row>
    <row r="12" spans="1:12" x14ac:dyDescent="0.25">
      <c r="A12" s="24" t="s">
        <v>19</v>
      </c>
      <c r="B12" s="8">
        <v>13101.367</v>
      </c>
      <c r="C12" s="9">
        <v>11355.246999999999</v>
      </c>
      <c r="D12" s="10">
        <f t="shared" si="3"/>
        <v>86.672230462668509</v>
      </c>
      <c r="E12" s="9">
        <v>1188.74</v>
      </c>
      <c r="F12" s="10">
        <f t="shared" si="4"/>
        <v>9.0734043249074698</v>
      </c>
      <c r="G12" s="9">
        <v>229.9</v>
      </c>
      <c r="H12" s="10">
        <f t="shared" si="0"/>
        <v>1.754778718892464</v>
      </c>
      <c r="I12" s="11">
        <v>313.98</v>
      </c>
      <c r="J12" s="12">
        <f t="shared" si="1"/>
        <v>2.396543811038955</v>
      </c>
      <c r="K12" s="9">
        <v>13.5</v>
      </c>
      <c r="L12" s="10">
        <f t="shared" si="2"/>
        <v>0.10304268249259792</v>
      </c>
    </row>
    <row r="13" spans="1:12" x14ac:dyDescent="0.25">
      <c r="A13" s="24" t="s">
        <v>20</v>
      </c>
      <c r="B13" s="8">
        <v>13934.269</v>
      </c>
      <c r="C13" s="9">
        <v>11151.339</v>
      </c>
      <c r="D13" s="10">
        <f t="shared" si="3"/>
        <v>80.028159353031</v>
      </c>
      <c r="E13" s="9">
        <v>2125.37</v>
      </c>
      <c r="F13" s="10">
        <f t="shared" si="4"/>
        <v>15.252827399844223</v>
      </c>
      <c r="G13" s="9">
        <v>473.3</v>
      </c>
      <c r="H13" s="10">
        <f t="shared" si="0"/>
        <v>3.396661855745716</v>
      </c>
      <c r="I13" s="11">
        <v>184.26</v>
      </c>
      <c r="J13" s="12">
        <f t="shared" si="1"/>
        <v>1.3223513913790526</v>
      </c>
      <c r="K13" s="9">
        <v>0</v>
      </c>
      <c r="L13" s="10">
        <f t="shared" si="2"/>
        <v>0</v>
      </c>
    </row>
    <row r="14" spans="1:12" x14ac:dyDescent="0.25">
      <c r="A14" s="24" t="s">
        <v>21</v>
      </c>
      <c r="B14" s="8">
        <v>7184.52</v>
      </c>
      <c r="C14" s="9">
        <v>5379.06</v>
      </c>
      <c r="D14" s="10">
        <f t="shared" si="3"/>
        <v>74.870137462210423</v>
      </c>
      <c r="E14" s="9">
        <v>1143.3599999999999</v>
      </c>
      <c r="F14" s="10">
        <f t="shared" si="4"/>
        <v>15.91421556346144</v>
      </c>
      <c r="G14" s="9">
        <v>555.1</v>
      </c>
      <c r="H14" s="10">
        <f t="shared" si="0"/>
        <v>7.7263338399781754</v>
      </c>
      <c r="I14" s="11">
        <v>107</v>
      </c>
      <c r="J14" s="12">
        <f t="shared" si="1"/>
        <v>1.4893131343499633</v>
      </c>
      <c r="K14" s="9">
        <v>0</v>
      </c>
      <c r="L14" s="10">
        <f t="shared" si="2"/>
        <v>0</v>
      </c>
    </row>
    <row r="15" spans="1:12" x14ac:dyDescent="0.25">
      <c r="A15" s="24" t="s">
        <v>22</v>
      </c>
      <c r="B15" s="8">
        <v>4809.22</v>
      </c>
      <c r="C15" s="9">
        <v>3699.92</v>
      </c>
      <c r="D15" s="10">
        <f t="shared" si="3"/>
        <v>76.933889487276517</v>
      </c>
      <c r="E15" s="9">
        <v>903.8</v>
      </c>
      <c r="F15" s="10">
        <f t="shared" si="4"/>
        <v>18.793068314612345</v>
      </c>
      <c r="G15" s="9">
        <v>205.5</v>
      </c>
      <c r="H15" s="10">
        <f t="shared" si="0"/>
        <v>4.2730421981111277</v>
      </c>
      <c r="I15" s="11">
        <v>0</v>
      </c>
      <c r="J15" s="12">
        <f t="shared" si="1"/>
        <v>0</v>
      </c>
      <c r="K15" s="9">
        <v>0</v>
      </c>
      <c r="L15" s="10">
        <f t="shared" si="2"/>
        <v>0</v>
      </c>
    </row>
    <row r="16" spans="1:12" x14ac:dyDescent="0.25">
      <c r="A16" s="24" t="s">
        <v>23</v>
      </c>
      <c r="B16" s="8">
        <v>2884.1</v>
      </c>
      <c r="C16" s="9">
        <v>1690.7</v>
      </c>
      <c r="D16" s="10">
        <f t="shared" si="3"/>
        <v>58.621407024721748</v>
      </c>
      <c r="E16" s="9">
        <v>678.5</v>
      </c>
      <c r="F16" s="10">
        <f t="shared" si="4"/>
        <v>23.525536562532505</v>
      </c>
      <c r="G16" s="9">
        <v>269</v>
      </c>
      <c r="H16" s="10">
        <f t="shared" si="0"/>
        <v>9.3269997572899701</v>
      </c>
      <c r="I16" s="11">
        <v>245.9</v>
      </c>
      <c r="J16" s="12">
        <f t="shared" si="1"/>
        <v>8.5260566554557755</v>
      </c>
      <c r="K16" s="9">
        <v>0</v>
      </c>
      <c r="L16" s="10">
        <f t="shared" si="2"/>
        <v>0</v>
      </c>
    </row>
    <row r="17" spans="1:12" x14ac:dyDescent="0.25">
      <c r="A17" s="24" t="s">
        <v>24</v>
      </c>
      <c r="B17" s="8">
        <v>6458.5</v>
      </c>
      <c r="C17" s="9">
        <v>4856</v>
      </c>
      <c r="D17" s="10">
        <f t="shared" si="3"/>
        <v>75.18773709065573</v>
      </c>
      <c r="E17" s="9">
        <v>1082</v>
      </c>
      <c r="F17" s="10">
        <f t="shared" si="4"/>
        <v>16.7531160486181</v>
      </c>
      <c r="G17" s="9">
        <v>520.5</v>
      </c>
      <c r="H17" s="10">
        <f t="shared" si="0"/>
        <v>8.0591468607261749</v>
      </c>
      <c r="I17" s="11">
        <v>0</v>
      </c>
      <c r="J17" s="12">
        <f t="shared" si="1"/>
        <v>0</v>
      </c>
      <c r="K17" s="9">
        <v>0</v>
      </c>
      <c r="L17" s="10">
        <f t="shared" si="2"/>
        <v>0</v>
      </c>
    </row>
    <row r="18" spans="1:12" x14ac:dyDescent="0.25">
      <c r="A18" s="24" t="s">
        <v>25</v>
      </c>
      <c r="B18" s="8">
        <v>3164</v>
      </c>
      <c r="C18" s="9">
        <v>2529</v>
      </c>
      <c r="D18" s="10">
        <f t="shared" si="3"/>
        <v>79.930467762326174</v>
      </c>
      <c r="E18" s="9">
        <v>635</v>
      </c>
      <c r="F18" s="10">
        <f t="shared" si="4"/>
        <v>20.069532237673833</v>
      </c>
      <c r="G18" s="9">
        <v>0</v>
      </c>
      <c r="H18" s="10">
        <f t="shared" si="0"/>
        <v>0</v>
      </c>
      <c r="I18" s="11">
        <v>0</v>
      </c>
      <c r="J18" s="12">
        <f t="shared" si="1"/>
        <v>0</v>
      </c>
      <c r="K18" s="9">
        <v>0</v>
      </c>
      <c r="L18" s="10">
        <f t="shared" si="2"/>
        <v>0</v>
      </c>
    </row>
    <row r="19" spans="1:12" x14ac:dyDescent="0.25">
      <c r="A19" s="24" t="s">
        <v>26</v>
      </c>
      <c r="B19" s="8">
        <v>6594.8</v>
      </c>
      <c r="C19" s="9">
        <v>3385.1</v>
      </c>
      <c r="D19" s="10">
        <f t="shared" si="3"/>
        <v>51.329835628070597</v>
      </c>
      <c r="E19" s="9">
        <v>2340</v>
      </c>
      <c r="F19" s="10">
        <f t="shared" si="4"/>
        <v>35.482501364711588</v>
      </c>
      <c r="G19" s="9">
        <v>869.7</v>
      </c>
      <c r="H19" s="10">
        <f t="shared" si="0"/>
        <v>13.187663007217809</v>
      </c>
      <c r="I19" s="11">
        <v>0</v>
      </c>
      <c r="J19" s="12">
        <f t="shared" si="1"/>
        <v>0</v>
      </c>
      <c r="K19" s="9">
        <v>0</v>
      </c>
      <c r="L19" s="10">
        <f t="shared" si="2"/>
        <v>0</v>
      </c>
    </row>
    <row r="20" spans="1:12" ht="15.75" thickBot="1" x14ac:dyDescent="0.3">
      <c r="A20" s="25" t="s">
        <v>27</v>
      </c>
      <c r="B20" s="13">
        <v>10540</v>
      </c>
      <c r="C20" s="14">
        <v>3230</v>
      </c>
      <c r="D20" s="15">
        <f t="shared" si="3"/>
        <v>30.64516129032258</v>
      </c>
      <c r="E20" s="14">
        <v>5520</v>
      </c>
      <c r="F20" s="15">
        <f t="shared" si="4"/>
        <v>52.371916508538895</v>
      </c>
      <c r="G20" s="14">
        <v>790</v>
      </c>
      <c r="H20" s="15">
        <f t="shared" si="0"/>
        <v>7.4952561669829221</v>
      </c>
      <c r="I20" s="16">
        <v>1000</v>
      </c>
      <c r="J20" s="17">
        <f t="shared" si="1"/>
        <v>9.4876660341555983</v>
      </c>
      <c r="K20" s="14">
        <v>0</v>
      </c>
      <c r="L20" s="15">
        <f t="shared" si="2"/>
        <v>0</v>
      </c>
    </row>
    <row r="21" spans="1:12" s="22" customFormat="1" ht="15.75" thickBot="1" x14ac:dyDescent="0.3">
      <c r="A21" s="18" t="s">
        <v>28</v>
      </c>
      <c r="B21" s="19">
        <v>83422.41</v>
      </c>
      <c r="C21" s="20">
        <v>60197.74</v>
      </c>
      <c r="D21" s="21">
        <f t="shared" si="3"/>
        <v>72.16015456757961</v>
      </c>
      <c r="E21" s="20">
        <v>16587.185000000001</v>
      </c>
      <c r="F21" s="21">
        <f t="shared" si="4"/>
        <v>19.883368269988843</v>
      </c>
      <c r="G21" s="20">
        <v>4100.9350000000004</v>
      </c>
      <c r="H21" s="21">
        <f t="shared" si="0"/>
        <v>4.915867331092449</v>
      </c>
      <c r="I21" s="20">
        <v>2507.0749999999998</v>
      </c>
      <c r="J21" s="21">
        <f t="shared" si="1"/>
        <v>3.0052775986692302</v>
      </c>
      <c r="K21" s="20">
        <v>29.475000000000001</v>
      </c>
      <c r="L21" s="21">
        <f t="shared" si="2"/>
        <v>3.5332232669854538E-2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2012-10-17T09:54:10Z</dcterms:modified>
</cp:coreProperties>
</file>